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leanorWilkinson\OneDrive - York and North Yorkshire Combined Authority\Documents\SIF\SIF Phase 2\"/>
    </mc:Choice>
  </mc:AlternateContent>
  <xr:revisionPtr revIDLastSave="104" documentId="8_{7419B1B6-08CB-4075-BBAE-094913D372AE}" xr6:coauthVersionLast="47" xr6:coauthVersionMax="47" xr10:uidLastSave="{538DFF5B-90F5-466A-91C4-78BD8FCB1287}"/>
  <bookViews>
    <workbookView xWindow="28680" yWindow="-120" windowWidth="29040" windowHeight="15720" firstSheet="1" activeTab="4" xr2:uid="{F43886D2-3DDE-4A7C-8CC7-CFCE578762E4}"/>
  </bookViews>
  <sheets>
    <sheet name="Contents" sheetId="7" r:id="rId1"/>
    <sheet name="1) PROJECT PLAN" sheetId="5" r:id="rId2"/>
    <sheet name="2) COST BREAKDOWN" sheetId="8" r:id="rId3"/>
    <sheet name="3) RISK REGISTER" sheetId="6" r:id="rId4"/>
    <sheet name="4) OUTPUTS &amp; OUTCOMES" sheetId="4" r:id="rId5"/>
    <sheet name="Inputs" sheetId="9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8" l="1"/>
  <c r="C49" i="8"/>
  <c r="E50" i="8" l="1"/>
  <c r="C51" i="8"/>
  <c r="E51" i="8" s="1"/>
</calcChain>
</file>

<file path=xl/sharedStrings.xml><?xml version="1.0" encoding="utf-8"?>
<sst xmlns="http://schemas.openxmlformats.org/spreadsheetml/2006/main" count="97" uniqueCount="86">
  <si>
    <r>
      <rPr>
        <b/>
        <sz val="14"/>
        <color rgb="FF000000"/>
        <rFont val="Roboto"/>
      </rPr>
      <t>Additional Application Information -</t>
    </r>
    <r>
      <rPr>
        <sz val="12"/>
        <color rgb="FF000000"/>
        <rFont val="Roboto"/>
      </rPr>
      <t xml:space="preserve"> Skills Innovation Fund Phase 2</t>
    </r>
  </si>
  <si>
    <t>This Additional Application Information spreadsheet should be completed and submitted with all applications.</t>
  </si>
  <si>
    <t>You can upload this document and any other relevant supporting evidence within the online application form.</t>
  </si>
  <si>
    <t>The purpose of this document is to provide clarity and ensure that applicants are in a position to create a basic project delivery plan.</t>
  </si>
  <si>
    <t xml:space="preserve">Alongside the narrative explanation given in the application form, this completed document will enable appraisers to understand your project's deliverability, impact, and value for money.  </t>
  </si>
  <si>
    <t>Please read the Guidance on each tab before completing the tables.</t>
  </si>
  <si>
    <t>Tabs to complete:</t>
  </si>
  <si>
    <t>1) PROJECT PLAN</t>
  </si>
  <si>
    <t>2) COST BREAKDOWN</t>
  </si>
  <si>
    <t>3) RISK REGISTER</t>
  </si>
  <si>
    <t>4) OUTPUTS &amp; OUTCOMES</t>
  </si>
  <si>
    <t>PROJECT PLAN - Guidance</t>
  </si>
  <si>
    <t>In addition to the narrative information provided in the Application Form, please complete the table below to create a Project Plan.</t>
  </si>
  <si>
    <t xml:space="preserve">Please only enter information into the yellow shaded areas. </t>
  </si>
  <si>
    <t xml:space="preserve">You do not need to enter information into all available spaces. </t>
  </si>
  <si>
    <r>
      <t xml:space="preserve">Examples of </t>
    </r>
    <r>
      <rPr>
        <b/>
        <sz val="11"/>
        <color theme="1"/>
        <rFont val="Roboto"/>
      </rPr>
      <t xml:space="preserve">Project Milestones </t>
    </r>
    <r>
      <rPr>
        <sz val="11"/>
        <color theme="1"/>
        <rFont val="Roboto"/>
      </rPr>
      <t xml:space="preserve">might include (but are not limited to): </t>
    </r>
  </si>
  <si>
    <t>Securing the funding / Securing the necessary permissions / Appointing a project coordinator / Delivery of specified Events and Activities / Installation of Equipment / Survey and Evaluation work</t>
  </si>
  <si>
    <r>
      <rPr>
        <sz val="11"/>
        <color rgb="FF000000"/>
        <rFont val="Roboto"/>
      </rPr>
      <t xml:space="preserve">For the </t>
    </r>
    <r>
      <rPr>
        <b/>
        <sz val="11"/>
        <color rgb="FF000000"/>
        <rFont val="Roboto"/>
      </rPr>
      <t>Description</t>
    </r>
    <r>
      <rPr>
        <sz val="11"/>
        <color rgb="FF000000"/>
        <rFont val="Roboto"/>
      </rPr>
      <t xml:space="preserve">, give a short outline of what activity is involved in this milestone. </t>
    </r>
  </si>
  <si>
    <r>
      <t xml:space="preserve">Where possible, give </t>
    </r>
    <r>
      <rPr>
        <b/>
        <sz val="11"/>
        <color theme="1"/>
        <rFont val="Roboto"/>
      </rPr>
      <t>Estimated Start Dates and Completion Dates</t>
    </r>
    <r>
      <rPr>
        <sz val="11"/>
        <color theme="1"/>
        <rFont val="Roboto"/>
      </rPr>
      <t xml:space="preserve"> for each milestone of the project</t>
    </r>
  </si>
  <si>
    <t>You may insert more rows to extend the table if more milestones need to be included.</t>
  </si>
  <si>
    <t>Project Title:</t>
  </si>
  <si>
    <t>Project Milestone</t>
  </si>
  <si>
    <t>Description</t>
  </si>
  <si>
    <t>Estimated Start Date</t>
  </si>
  <si>
    <t>Estimated Completion Date</t>
  </si>
  <si>
    <t>…</t>
  </si>
  <si>
    <t>COST BREAKDOWN - Guidance</t>
  </si>
  <si>
    <t>Please complete the tables below to provide more detailed Financial Information</t>
  </si>
  <si>
    <t>The project budget should be secured with costs known and quantified. This will allow the YNYCA to appraise the application and determine the project's value for money.</t>
  </si>
  <si>
    <t xml:space="preserve">The project deliverer must guarantee to cover any cost inflation or overruns that occur during the project. The YNYCA cannot make allowances for unexpected increases in project costs.  </t>
  </si>
  <si>
    <r>
      <t xml:space="preserve">Complete the first table below with </t>
    </r>
    <r>
      <rPr>
        <b/>
        <sz val="11"/>
        <color theme="1"/>
        <rFont val="Roboto"/>
      </rPr>
      <t>all</t>
    </r>
    <r>
      <rPr>
        <sz val="11"/>
        <color theme="1"/>
        <rFont val="Roboto"/>
      </rPr>
      <t xml:space="preserve"> </t>
    </r>
    <r>
      <rPr>
        <b/>
        <sz val="11"/>
        <color theme="1"/>
        <rFont val="Roboto"/>
      </rPr>
      <t xml:space="preserve">Items of Expenditure </t>
    </r>
    <r>
      <rPr>
        <sz val="11"/>
        <color theme="1"/>
        <rFont val="Roboto"/>
      </rPr>
      <t>involved in delivering the project.</t>
    </r>
  </si>
  <si>
    <t>For each item, provide its cost to the best of your knowledge and indicate whether it is Revenue or Capital expenditure.</t>
  </si>
  <si>
    <t>Where possible, include a date by which you expect this expenditure will have taken place.</t>
  </si>
  <si>
    <r>
      <t xml:space="preserve">All individual items of expenditure will be added together to give a </t>
    </r>
    <r>
      <rPr>
        <b/>
        <sz val="11"/>
        <color theme="1"/>
        <rFont val="Roboto"/>
      </rPr>
      <t>Total Project Expenditure</t>
    </r>
    <r>
      <rPr>
        <sz val="11"/>
        <color theme="1"/>
        <rFont val="Roboto"/>
      </rPr>
      <t xml:space="preserve"> sum.</t>
    </r>
  </si>
  <si>
    <r>
      <t xml:space="preserve">This sum will populate the </t>
    </r>
    <r>
      <rPr>
        <b/>
        <sz val="11"/>
        <color theme="1"/>
        <rFont val="Roboto"/>
      </rPr>
      <t>Total Cost of your project</t>
    </r>
    <r>
      <rPr>
        <sz val="11"/>
        <color theme="1"/>
        <rFont val="Roboto"/>
      </rPr>
      <t xml:space="preserve"> in the second table below.</t>
    </r>
  </si>
  <si>
    <r>
      <t>Please insert</t>
    </r>
    <r>
      <rPr>
        <b/>
        <sz val="11"/>
        <color theme="1"/>
        <rFont val="Roboto"/>
      </rPr>
      <t xml:space="preserve"> how much funding you are applying for.</t>
    </r>
  </si>
  <si>
    <r>
      <t xml:space="preserve">Match funding is not mandatory for this programme (meaning an </t>
    </r>
    <r>
      <rPr>
        <b/>
        <sz val="11"/>
        <rFont val="Roboto"/>
      </rPr>
      <t>Intervention Rate</t>
    </r>
    <r>
      <rPr>
        <sz val="11"/>
        <color theme="1"/>
        <rFont val="Roboto"/>
      </rPr>
      <t xml:space="preserve"> of 100% is acceptable).   </t>
    </r>
  </si>
  <si>
    <t>However, the inclusion of match funding (lowering the intervention rate down from 100%) will be considered favourably in the appraisal process.</t>
  </si>
  <si>
    <t>You may insert more rows to extend the table if more Items need to be included.</t>
  </si>
  <si>
    <t>Item of Expenditure</t>
  </si>
  <si>
    <t>Cost (£)</t>
  </si>
  <si>
    <t>Revenue or Capital Expenditure</t>
  </si>
  <si>
    <t>Expected Date of Expenditure</t>
  </si>
  <si>
    <t>Total Project Expenditure</t>
  </si>
  <si>
    <t>Question</t>
  </si>
  <si>
    <t>£</t>
  </si>
  <si>
    <t>Intervention Rate Calculator</t>
  </si>
  <si>
    <r>
      <t xml:space="preserve">What is the </t>
    </r>
    <r>
      <rPr>
        <b/>
        <sz val="11"/>
        <color theme="1"/>
        <rFont val="Roboto"/>
      </rPr>
      <t>Total Cost</t>
    </r>
    <r>
      <rPr>
        <sz val="11"/>
        <color theme="1"/>
        <rFont val="Roboto"/>
      </rPr>
      <t xml:space="preserve"> of your project?</t>
    </r>
  </si>
  <si>
    <t>How much funding are you applying for from the YNYCA?</t>
  </si>
  <si>
    <r>
      <rPr>
        <b/>
        <sz val="11"/>
        <color theme="1"/>
        <rFont val="Roboto"/>
      </rPr>
      <t>Intervention Rate</t>
    </r>
    <r>
      <rPr>
        <sz val="11"/>
        <color theme="1"/>
        <rFont val="Roboto"/>
      </rPr>
      <t xml:space="preserve">
Proportion of the project funded by the YNYCA (%)</t>
    </r>
  </si>
  <si>
    <t>How much match funding are you planning to secure?</t>
  </si>
  <si>
    <t>Proportion of the project match funded (%)</t>
  </si>
  <si>
    <t>RISK REGISTER - Guidance</t>
  </si>
  <si>
    <t>In addition to the narrative information provided in the Application Form, please complete the table below to create a Risk Register</t>
  </si>
  <si>
    <r>
      <t xml:space="preserve">The </t>
    </r>
    <r>
      <rPr>
        <b/>
        <sz val="11"/>
        <color theme="1"/>
        <rFont val="Roboto"/>
      </rPr>
      <t>Risk Description</t>
    </r>
    <r>
      <rPr>
        <sz val="11"/>
        <color theme="1"/>
        <rFont val="Roboto"/>
      </rPr>
      <t xml:space="preserve"> should be a short outline of a key risk you have identified. This could be a Delivery Risk, Financial Risk, Reputational Risk, Environmental Risk, etc.</t>
    </r>
  </si>
  <si>
    <r>
      <t>Provide an initial</t>
    </r>
    <r>
      <rPr>
        <b/>
        <sz val="11"/>
        <color theme="1"/>
        <rFont val="Roboto"/>
      </rPr>
      <t xml:space="preserve"> Assessment of Risk</t>
    </r>
    <r>
      <rPr>
        <sz val="11"/>
        <color theme="1"/>
        <rFont val="Roboto"/>
      </rPr>
      <t xml:space="preserve"> (Low / Medium / High using the Drop-Down). You may take into account the potential adverse impact and the likelihood of this occurring. </t>
    </r>
  </si>
  <si>
    <r>
      <t xml:space="preserve">Explained what your </t>
    </r>
    <r>
      <rPr>
        <b/>
        <sz val="11"/>
        <color theme="1"/>
        <rFont val="Roboto"/>
      </rPr>
      <t>Planned Mitigation</t>
    </r>
    <r>
      <rPr>
        <sz val="11"/>
        <color theme="1"/>
        <rFont val="Roboto"/>
      </rPr>
      <t xml:space="preserve"> is to reduce or limit this identified risk.</t>
    </r>
  </si>
  <si>
    <r>
      <t xml:space="preserve">Provide a </t>
    </r>
    <r>
      <rPr>
        <b/>
        <sz val="11"/>
        <color theme="1"/>
        <rFont val="Roboto"/>
      </rPr>
      <t xml:space="preserve">Revised Assessment of Risk </t>
    </r>
    <r>
      <rPr>
        <sz val="11"/>
        <color theme="1"/>
        <rFont val="Roboto"/>
      </rPr>
      <t>(Low / Medium / High using the Drop-Down) based on the Planned Mitigation action you will take.</t>
    </r>
  </si>
  <si>
    <t>You may insert more rows to extend the table if more risks need to be included.</t>
  </si>
  <si>
    <t>Risk Description</t>
  </si>
  <si>
    <t>Assessment of Risk</t>
  </si>
  <si>
    <t>Planned Mitigation</t>
  </si>
  <si>
    <t>Revised Assessment of Risk</t>
  </si>
  <si>
    <t>OUTPUTS &amp; OUTCOMES - Guidance</t>
  </si>
  <si>
    <t>In addition to the narrative information provided in the Application Form, please complete the table below to clarify the project Outputs and Outcomes.</t>
  </si>
  <si>
    <t>You do not need to enter information into all available spaces. Please focus on those Outputs and Outcomes your project can realistically deliver.</t>
  </si>
  <si>
    <r>
      <t xml:space="preserve">For the </t>
    </r>
    <r>
      <rPr>
        <b/>
        <sz val="11"/>
        <color theme="1"/>
        <rFont val="Roboto"/>
      </rPr>
      <t>Selected Output</t>
    </r>
    <r>
      <rPr>
        <sz val="11"/>
        <color theme="1"/>
        <rFont val="Roboto"/>
      </rPr>
      <t xml:space="preserve"> and</t>
    </r>
    <r>
      <rPr>
        <b/>
        <sz val="11"/>
        <color theme="1"/>
        <rFont val="Roboto"/>
      </rPr>
      <t xml:space="preserve"> Selected Outcome </t>
    </r>
    <r>
      <rPr>
        <sz val="11"/>
        <color theme="1"/>
        <rFont val="Roboto"/>
      </rPr>
      <t xml:space="preserve">column, choose from the Drop-Down list of options available. </t>
    </r>
  </si>
  <si>
    <r>
      <t xml:space="preserve">For the </t>
    </r>
    <r>
      <rPr>
        <b/>
        <sz val="11"/>
        <color theme="1"/>
        <rFont val="Roboto"/>
      </rPr>
      <t>Target Quantity</t>
    </r>
    <r>
      <rPr>
        <sz val="11"/>
        <color theme="1"/>
        <rFont val="Roboto"/>
      </rPr>
      <t xml:space="preserve">, please specify </t>
    </r>
    <r>
      <rPr>
        <b/>
        <sz val="11"/>
        <color theme="1"/>
        <rFont val="Roboto"/>
      </rPr>
      <t xml:space="preserve">how many you are aiming to deliver </t>
    </r>
    <r>
      <rPr>
        <sz val="11"/>
        <color theme="1"/>
        <rFont val="Roboto"/>
      </rPr>
      <t>over the course of the project.</t>
    </r>
  </si>
  <si>
    <t xml:space="preserve">Please provide realistic targets for your project. If your application is successful, the figures given here will inform a key part of the Grant Funding Agreement. </t>
  </si>
  <si>
    <r>
      <t xml:space="preserve">For the </t>
    </r>
    <r>
      <rPr>
        <b/>
        <sz val="11"/>
        <color theme="1"/>
        <rFont val="Roboto"/>
      </rPr>
      <t>Expected Delivery Date</t>
    </r>
    <r>
      <rPr>
        <sz val="11"/>
        <color theme="1"/>
        <rFont val="Roboto"/>
      </rPr>
      <t xml:space="preserve"> please indicate when you expect these Outputs and Outcomes will be delivered. </t>
    </r>
  </si>
  <si>
    <t>You may insert more rows to extend the Table if more Outputs and Outcomes need to be included.</t>
  </si>
  <si>
    <t>Selected Output/Outcome</t>
  </si>
  <si>
    <t xml:space="preserve">Target Quantity </t>
  </si>
  <si>
    <t>Expected Delivery Date</t>
  </si>
  <si>
    <t>COST BREAKDOWN</t>
  </si>
  <si>
    <t>RISK REGISTER</t>
  </si>
  <si>
    <t>OUTPUTS &amp; OUTCOMES</t>
  </si>
  <si>
    <t>Revenue</t>
  </si>
  <si>
    <t xml:space="preserve">Low </t>
  </si>
  <si>
    <t>Improved teaching facilities/technology/equipment</t>
  </si>
  <si>
    <t xml:space="preserve">Capital </t>
  </si>
  <si>
    <t xml:space="preserve">Medium </t>
  </si>
  <si>
    <t>Increased tutors trained in new technology</t>
  </si>
  <si>
    <t xml:space="preserve">High </t>
  </si>
  <si>
    <t>New flexible courses (bite sized, modular, outreach) developed and delivered</t>
  </si>
  <si>
    <t>Increaased number of adult learners trained, focussing on disengaged learners and those in need of upskilling and reskilling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</si>
</sst>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44" formatCode="_-&quot;£&quot;* #,##0.00_-;\-&quot;£&quot;* #,##0.00_-;_-&quot;£&quot;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oboto"/>
    </font>
    <font>
      <sz val="11"/>
      <color theme="1"/>
      <name val="Roboto"/>
    </font>
    <font>
      <b/>
      <sz val="11"/>
      <color theme="1"/>
      <name val="Roboto"/>
    </font>
    <font>
      <b/>
      <sz val="12"/>
      <color theme="1"/>
      <name val="Roboto"/>
    </font>
    <font>
      <b/>
      <u/>
      <sz val="18"/>
      <color theme="1"/>
      <name val="Roboto"/>
    </font>
    <font>
      <sz val="8"/>
      <name val="Calibri"/>
      <family val="2"/>
      <scheme val="minor"/>
    </font>
    <font>
      <b/>
      <sz val="11"/>
      <name val="Roboto"/>
    </font>
    <font>
      <sz val="12"/>
      <color theme="1"/>
      <name val="Roboto"/>
    </font>
    <font>
      <b/>
      <sz val="14"/>
      <color theme="1"/>
      <name val="Roboto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000000"/>
      <name val="Roboto"/>
    </font>
    <font>
      <sz val="12"/>
      <color rgb="FF000000"/>
      <name val="Roboto"/>
    </font>
    <font>
      <sz val="11"/>
      <color rgb="FF000000"/>
      <name val="Roboto"/>
    </font>
    <font>
      <b/>
      <sz val="11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4" borderId="0" xfId="0" applyFont="1" applyFill="1"/>
    <xf numFmtId="0" fontId="3" fillId="4" borderId="38" xfId="0" applyFont="1" applyFill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6" fillId="0" borderId="0" xfId="0" applyFont="1"/>
    <xf numFmtId="0" fontId="10" fillId="0" borderId="11" xfId="0" applyFont="1" applyBorder="1" applyAlignment="1">
      <alignment horizontal="left" vertical="top"/>
    </xf>
    <xf numFmtId="0" fontId="3" fillId="3" borderId="25" xfId="0" applyFont="1" applyFill="1" applyBorder="1" applyAlignment="1">
      <alignment horizontal="right" vertical="center"/>
    </xf>
    <xf numFmtId="0" fontId="3" fillId="3" borderId="3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horizontal="left" vertical="top"/>
    </xf>
    <xf numFmtId="0" fontId="3" fillId="0" borderId="12" xfId="0" applyFont="1" applyBorder="1"/>
    <xf numFmtId="0" fontId="3" fillId="0" borderId="13" xfId="0" applyFont="1" applyBorder="1"/>
    <xf numFmtId="0" fontId="3" fillId="4" borderId="45" xfId="0" applyFont="1" applyFill="1" applyBorder="1"/>
    <xf numFmtId="0" fontId="3" fillId="4" borderId="7" xfId="0" applyFont="1" applyFill="1" applyBorder="1"/>
    <xf numFmtId="0" fontId="3" fillId="4" borderId="8" xfId="0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9" fontId="3" fillId="0" borderId="46" xfId="1" applyFont="1" applyBorder="1" applyAlignment="1">
      <alignment horizontal="center" vertical="center" wrapText="1"/>
    </xf>
    <xf numFmtId="9" fontId="8" fillId="0" borderId="47" xfId="1" applyFont="1" applyBorder="1" applyAlignment="1">
      <alignment horizontal="center" vertical="center" wrapText="1"/>
    </xf>
    <xf numFmtId="9" fontId="8" fillId="0" borderId="2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4" fontId="5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23" xfId="0" applyFont="1" applyFill="1" applyBorder="1" applyAlignment="1">
      <alignment horizontal="right" vertical="center"/>
    </xf>
    <xf numFmtId="44" fontId="3" fillId="3" borderId="1" xfId="0" applyNumberFormat="1" applyFont="1" applyFill="1" applyBorder="1" applyAlignment="1">
      <alignment horizontal="right" vertical="center"/>
    </xf>
    <xf numFmtId="44" fontId="4" fillId="3" borderId="14" xfId="0" applyNumberFormat="1" applyFont="1" applyFill="1" applyBorder="1" applyAlignment="1">
      <alignment horizontal="center" vertical="center" wrapText="1"/>
    </xf>
    <xf numFmtId="44" fontId="4" fillId="0" borderId="15" xfId="0" applyNumberFormat="1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10" fillId="0" borderId="48" xfId="0" applyFont="1" applyBorder="1" applyAlignment="1">
      <alignment horizontal="left" vertical="top"/>
    </xf>
    <xf numFmtId="0" fontId="3" fillId="0" borderId="50" xfId="0" applyFont="1" applyBorder="1"/>
    <xf numFmtId="0" fontId="3" fillId="0" borderId="49" xfId="0" applyFont="1" applyBorder="1"/>
    <xf numFmtId="0" fontId="3" fillId="0" borderId="44" xfId="0" applyFont="1" applyBorder="1" applyAlignment="1">
      <alignment horizontal="left" vertical="top"/>
    </xf>
    <xf numFmtId="0" fontId="4" fillId="0" borderId="0" xfId="0" applyFont="1"/>
    <xf numFmtId="0" fontId="3" fillId="0" borderId="0" xfId="0" applyFont="1" applyAlignment="1">
      <alignment vertical="top"/>
    </xf>
    <xf numFmtId="0" fontId="3" fillId="0" borderId="7" xfId="0" applyFont="1" applyBorder="1"/>
    <xf numFmtId="0" fontId="3" fillId="4" borderId="37" xfId="0" applyFont="1" applyFill="1" applyBorder="1"/>
    <xf numFmtId="0" fontId="3" fillId="4" borderId="39" xfId="0" applyFont="1" applyFill="1" applyBorder="1"/>
    <xf numFmtId="0" fontId="3" fillId="4" borderId="40" xfId="0" applyFont="1" applyFill="1" applyBorder="1"/>
    <xf numFmtId="0" fontId="3" fillId="4" borderId="41" xfId="0" applyFont="1" applyFill="1" applyBorder="1"/>
    <xf numFmtId="0" fontId="4" fillId="4" borderId="33" xfId="0" applyFont="1" applyFill="1" applyBorder="1"/>
    <xf numFmtId="0" fontId="3" fillId="4" borderId="42" xfId="0" applyFont="1" applyFill="1" applyBorder="1"/>
    <xf numFmtId="0" fontId="3" fillId="4" borderId="43" xfId="0" applyFont="1" applyFill="1" applyBorder="1"/>
    <xf numFmtId="0" fontId="9" fillId="0" borderId="0" xfId="0" applyFont="1"/>
    <xf numFmtId="0" fontId="3" fillId="4" borderId="52" xfId="0" applyFont="1" applyFill="1" applyBorder="1"/>
    <xf numFmtId="0" fontId="3" fillId="4" borderId="53" xfId="0" applyFont="1" applyFill="1" applyBorder="1"/>
    <xf numFmtId="0" fontId="4" fillId="4" borderId="29" xfId="0" applyFont="1" applyFill="1" applyBorder="1"/>
    <xf numFmtId="0" fontId="3" fillId="4" borderId="54" xfId="0" applyFont="1" applyFill="1" applyBorder="1"/>
    <xf numFmtId="0" fontId="12" fillId="4" borderId="54" xfId="2" applyFont="1" applyFill="1" applyBorder="1" applyAlignment="1"/>
    <xf numFmtId="0" fontId="12" fillId="4" borderId="17" xfId="2" applyFont="1" applyFill="1" applyBorder="1" applyAlignment="1"/>
    <xf numFmtId="0" fontId="3" fillId="3" borderId="2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2" fillId="2" borderId="56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3" fillId="3" borderId="22" xfId="0" applyFont="1" applyFill="1" applyBorder="1"/>
    <xf numFmtId="44" fontId="4" fillId="0" borderId="16" xfId="0" applyNumberFormat="1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17" fontId="3" fillId="3" borderId="23" xfId="0" applyNumberFormat="1" applyFont="1" applyFill="1" applyBorder="1" applyAlignment="1">
      <alignment horizontal="center" vertical="center" wrapText="1"/>
    </xf>
    <xf numFmtId="17" fontId="3" fillId="3" borderId="25" xfId="0" applyNumberFormat="1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right" vertical="center" wrapText="1"/>
    </xf>
    <xf numFmtId="6" fontId="3" fillId="3" borderId="0" xfId="0" applyNumberFormat="1" applyFont="1" applyFill="1"/>
    <xf numFmtId="0" fontId="13" fillId="4" borderId="5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Alignment="1"/>
    <xf numFmtId="0" fontId="3" fillId="0" borderId="58" xfId="0" applyFont="1" applyBorder="1"/>
    <xf numFmtId="0" fontId="3" fillId="4" borderId="59" xfId="0" applyFont="1" applyFill="1" applyBorder="1"/>
    <xf numFmtId="0" fontId="3" fillId="4" borderId="60" xfId="0" applyFont="1" applyFill="1" applyBorder="1"/>
    <xf numFmtId="0" fontId="3" fillId="4" borderId="62" xfId="0" applyFont="1" applyFill="1" applyBorder="1" applyAlignment="1">
      <alignment wrapText="1"/>
    </xf>
    <xf numFmtId="0" fontId="3" fillId="4" borderId="61" xfId="0" applyFont="1" applyFill="1" applyBorder="1"/>
    <xf numFmtId="0" fontId="3" fillId="4" borderId="62" xfId="0" applyFont="1" applyFill="1" applyBorder="1"/>
    <xf numFmtId="0" fontId="3" fillId="3" borderId="61" xfId="0" applyFont="1" applyFill="1" applyBorder="1"/>
    <xf numFmtId="0" fontId="3" fillId="4" borderId="61" xfId="0" applyFont="1" applyFill="1" applyBorder="1" applyAlignment="1"/>
    <xf numFmtId="0" fontId="3" fillId="4" borderId="62" xfId="0" applyFont="1" applyFill="1" applyBorder="1" applyAlignment="1"/>
    <xf numFmtId="0" fontId="3" fillId="4" borderId="63" xfId="0" applyFont="1" applyFill="1" applyBorder="1"/>
    <xf numFmtId="0" fontId="3" fillId="4" borderId="64" xfId="0" applyFont="1" applyFill="1" applyBorder="1"/>
    <xf numFmtId="0" fontId="3" fillId="4" borderId="65" xfId="0" applyFont="1" applyFill="1" applyBorder="1"/>
    <xf numFmtId="0" fontId="10" fillId="0" borderId="66" xfId="0" applyFont="1" applyBorder="1" applyAlignment="1">
      <alignment horizontal="left" vertical="top"/>
    </xf>
    <xf numFmtId="0" fontId="10" fillId="0" borderId="67" xfId="0" applyFont="1" applyBorder="1" applyAlignment="1">
      <alignment horizontal="left" vertical="top"/>
    </xf>
    <xf numFmtId="0" fontId="10" fillId="0" borderId="68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58" xfId="0" applyFont="1" applyBorder="1" applyAlignment="1">
      <alignment horizontal="left" vertical="top"/>
    </xf>
    <xf numFmtId="0" fontId="3" fillId="4" borderId="59" xfId="0" applyFont="1" applyFill="1" applyBorder="1" applyAlignment="1">
      <alignment horizontal="left" vertical="top"/>
    </xf>
    <xf numFmtId="0" fontId="3" fillId="4" borderId="60" xfId="0" applyFont="1" applyFill="1" applyBorder="1" applyAlignment="1">
      <alignment horizontal="left" vertical="top"/>
    </xf>
    <xf numFmtId="0" fontId="3" fillId="4" borderId="61" xfId="0" applyFont="1" applyFill="1" applyBorder="1" applyAlignment="1">
      <alignment horizontal="left" vertical="top"/>
    </xf>
    <xf numFmtId="0" fontId="3" fillId="4" borderId="62" xfId="0" applyFont="1" applyFill="1" applyBorder="1" applyAlignment="1">
      <alignment horizontal="left" vertical="top"/>
    </xf>
    <xf numFmtId="0" fontId="3" fillId="3" borderId="61" xfId="0" applyFont="1" applyFill="1" applyBorder="1" applyAlignment="1">
      <alignment horizontal="left" vertical="top"/>
    </xf>
    <xf numFmtId="0" fontId="15" fillId="4" borderId="61" xfId="0" applyFont="1" applyFill="1" applyBorder="1" applyAlignment="1">
      <alignment horizontal="left" vertical="top"/>
    </xf>
    <xf numFmtId="0" fontId="3" fillId="4" borderId="63" xfId="0" applyFont="1" applyFill="1" applyBorder="1" applyAlignment="1">
      <alignment horizontal="left" vertical="top"/>
    </xf>
    <xf numFmtId="0" fontId="3" fillId="4" borderId="64" xfId="0" applyFont="1" applyFill="1" applyBorder="1" applyAlignment="1">
      <alignment horizontal="left" vertical="top"/>
    </xf>
    <xf numFmtId="0" fontId="3" fillId="4" borderId="65" xfId="0" applyFont="1" applyFill="1" applyBorder="1" applyAlignment="1">
      <alignment horizontal="left" vertical="top"/>
    </xf>
    <xf numFmtId="0" fontId="10" fillId="0" borderId="58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 cent" xfId="1" builtinId="5"/>
  </cellStyles>
  <dxfs count="7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4</xdr:col>
      <xdr:colOff>438150</xdr:colOff>
      <xdr:row>1</xdr:row>
      <xdr:rowOff>1047750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6513FA-2A44-BA48-D96F-198F37DC6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85725"/>
          <a:ext cx="493395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0F4B4-1381-4DD7-929E-A670BC5C9881}">
  <dimension ref="A2:X22"/>
  <sheetViews>
    <sheetView zoomScaleNormal="100" workbookViewId="0">
      <selection activeCell="B17" sqref="B17"/>
    </sheetView>
  </sheetViews>
  <sheetFormatPr defaultRowHeight="14.45"/>
  <cols>
    <col min="1" max="1" width="8.7109375" style="2"/>
    <col min="2" max="2" width="50" style="2" customWidth="1"/>
    <col min="3" max="15" width="8.7109375" style="2"/>
    <col min="16" max="16" width="9.140625" style="2"/>
    <col min="17" max="17" width="8.7109375" style="2"/>
    <col min="18" max="18" width="9.28515625" style="2" customWidth="1"/>
    <col min="19" max="24" width="8.7109375" style="2"/>
  </cols>
  <sheetData>
    <row r="2" spans="2:18" ht="84" customHeight="1">
      <c r="B2" s="57"/>
    </row>
    <row r="4" spans="2:18" ht="25.5" customHeight="1">
      <c r="B4" s="96" t="s">
        <v>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8"/>
    </row>
    <row r="5" spans="2:18" ht="15.6">
      <c r="B5" s="66"/>
    </row>
    <row r="6" spans="2:18">
      <c r="B6" s="59" t="s">
        <v>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60"/>
    </row>
    <row r="7" spans="2:18">
      <c r="B7" s="61" t="s">
        <v>2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62"/>
    </row>
    <row r="8" spans="2:18">
      <c r="B8" s="61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62"/>
    </row>
    <row r="9" spans="2:18">
      <c r="B9" s="61" t="s">
        <v>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62"/>
    </row>
    <row r="10" spans="2:18">
      <c r="B10" s="61" t="s">
        <v>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62"/>
    </row>
    <row r="11" spans="2:18">
      <c r="B11" s="61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62"/>
    </row>
    <row r="12" spans="2:18">
      <c r="B12" s="61" t="s">
        <v>5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62"/>
    </row>
    <row r="13" spans="2:18">
      <c r="B13" s="63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5"/>
    </row>
    <row r="14" spans="2:18">
      <c r="B14" s="56"/>
    </row>
    <row r="15" spans="2:18">
      <c r="B15" s="69" t="s">
        <v>6</v>
      </c>
    </row>
    <row r="16" spans="2:18">
      <c r="B16" s="70"/>
    </row>
    <row r="17" spans="2:2">
      <c r="B17" s="71" t="s">
        <v>7</v>
      </c>
    </row>
    <row r="18" spans="2:2">
      <c r="B18" s="71" t="s">
        <v>8</v>
      </c>
    </row>
    <row r="19" spans="2:2">
      <c r="B19" s="71" t="s">
        <v>9</v>
      </c>
    </row>
    <row r="20" spans="2:2">
      <c r="B20" s="72" t="s">
        <v>10</v>
      </c>
    </row>
    <row r="21" spans="2:2">
      <c r="B21" s="56"/>
    </row>
    <row r="22" spans="2:2">
      <c r="B22" s="56"/>
    </row>
  </sheetData>
  <hyperlinks>
    <hyperlink ref="B17" location="'1) PROJECT PLAN'!A1" display="1) PROJECT PLAN" xr:uid="{443087EA-E34C-4185-96AD-E9B9044C6B77}"/>
    <hyperlink ref="B18" location="'2) COST BREAKDOWN'!A1" display="2) COST BREAKDOWN" xr:uid="{6F1C5336-F5F4-43EF-8950-DAA57F66059C}"/>
    <hyperlink ref="B19" location="'3) RISK REGISTER'!A1" display="3) RISK REGISTER" xr:uid="{937F00B5-EAAD-497B-8FA0-140263B334EA}"/>
    <hyperlink ref="B20" location="'4) OUTPUTS &amp; OUTCOMES'!A1" display="4) OUTPUTS &amp; OUTCOMES" xr:uid="{CAC17BFD-7D91-4A0A-AAAB-56E41FFCC4EA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13F43-37D2-4678-804E-A799D5F0E741}">
  <sheetPr codeName="Sheet1"/>
  <dimension ref="A1:AI45"/>
  <sheetViews>
    <sheetView topLeftCell="A10" zoomScale="80" zoomScaleNormal="80" workbookViewId="0">
      <selection activeCell="E16" sqref="E16"/>
    </sheetView>
  </sheetViews>
  <sheetFormatPr defaultRowHeight="14.45"/>
  <cols>
    <col min="1" max="1" width="5.85546875" style="2" customWidth="1"/>
    <col min="2" max="2" width="66.140625" style="2" customWidth="1"/>
    <col min="3" max="3" width="60.85546875" style="2" customWidth="1"/>
    <col min="4" max="4" width="65.42578125" style="2" customWidth="1"/>
    <col min="5" max="5" width="60.85546875" style="2" customWidth="1"/>
    <col min="6" max="35" width="9.140625" style="2"/>
  </cols>
  <sheetData>
    <row r="1" spans="1:35" ht="1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35" s="1" customFormat="1" ht="22.5" customHeight="1">
      <c r="A2" s="17"/>
      <c r="B2" s="130" t="s">
        <v>11</v>
      </c>
      <c r="C2" s="131"/>
      <c r="D2" s="132"/>
      <c r="E2" s="117"/>
      <c r="F2" s="17"/>
      <c r="G2" s="17"/>
      <c r="H2" s="17"/>
      <c r="I2" s="17"/>
      <c r="J2" s="17"/>
      <c r="K2" s="17"/>
      <c r="L2" s="17"/>
      <c r="M2" s="17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ht="15">
      <c r="A3" s="18"/>
      <c r="B3" s="120"/>
      <c r="C3" s="121"/>
      <c r="D3" s="122"/>
      <c r="E3" s="118"/>
      <c r="F3" s="18"/>
      <c r="G3" s="18"/>
      <c r="H3" s="18"/>
      <c r="I3" s="18"/>
      <c r="J3" s="18"/>
      <c r="K3" s="18"/>
      <c r="L3" s="18"/>
      <c r="M3" s="18"/>
    </row>
    <row r="4" spans="1:35" ht="15">
      <c r="A4" s="18"/>
      <c r="B4" s="123" t="s">
        <v>12</v>
      </c>
      <c r="C4" s="118"/>
      <c r="D4" s="124"/>
      <c r="E4" s="118"/>
      <c r="F4" s="18"/>
      <c r="G4" s="18"/>
      <c r="H4" s="18"/>
      <c r="I4" s="18"/>
      <c r="J4" s="18"/>
      <c r="K4" s="18"/>
      <c r="L4" s="18"/>
      <c r="M4" s="18"/>
    </row>
    <row r="5" spans="1:35" ht="15">
      <c r="A5" s="18"/>
      <c r="B5" s="123"/>
      <c r="C5" s="118"/>
      <c r="D5" s="124"/>
      <c r="E5" s="118"/>
      <c r="F5" s="18"/>
      <c r="G5" s="18"/>
      <c r="H5" s="18"/>
      <c r="I5" s="18"/>
      <c r="J5" s="18"/>
      <c r="K5" s="18"/>
      <c r="L5" s="18"/>
      <c r="M5" s="18"/>
    </row>
    <row r="6" spans="1:35" ht="15">
      <c r="A6" s="18"/>
      <c r="B6" s="125" t="s">
        <v>13</v>
      </c>
      <c r="C6" s="119"/>
      <c r="D6" s="124"/>
      <c r="E6" s="118"/>
      <c r="F6" s="18"/>
      <c r="G6" s="18"/>
      <c r="H6" s="18"/>
      <c r="I6" s="18"/>
      <c r="J6" s="18"/>
      <c r="K6" s="18"/>
      <c r="L6" s="18"/>
      <c r="M6" s="18"/>
    </row>
    <row r="7" spans="1:35" ht="15">
      <c r="A7" s="18"/>
      <c r="B7" s="123" t="s">
        <v>14</v>
      </c>
      <c r="C7" s="118"/>
      <c r="D7" s="124"/>
      <c r="E7" s="118"/>
      <c r="F7" s="18"/>
      <c r="G7" s="18"/>
      <c r="H7" s="18"/>
      <c r="I7" s="18"/>
      <c r="J7" s="18"/>
      <c r="K7" s="18"/>
      <c r="L7" s="18"/>
      <c r="M7" s="18"/>
    </row>
    <row r="8" spans="1:35" ht="15">
      <c r="A8" s="18"/>
      <c r="B8" s="123"/>
      <c r="C8" s="118"/>
      <c r="D8" s="124"/>
      <c r="E8" s="118"/>
      <c r="F8" s="18"/>
      <c r="G8" s="18"/>
      <c r="H8" s="18"/>
      <c r="I8" s="18"/>
      <c r="J8" s="18"/>
      <c r="K8" s="18"/>
      <c r="L8" s="18"/>
      <c r="M8" s="18"/>
    </row>
    <row r="9" spans="1:35" ht="15">
      <c r="A9" s="18"/>
      <c r="B9" s="123" t="s">
        <v>15</v>
      </c>
      <c r="C9" s="118"/>
      <c r="D9" s="124"/>
      <c r="E9" s="118"/>
      <c r="F9" s="18"/>
      <c r="G9" s="18"/>
      <c r="H9" s="18"/>
      <c r="I9" s="18"/>
      <c r="J9" s="18"/>
      <c r="K9" s="18"/>
      <c r="L9" s="18"/>
      <c r="M9" s="18"/>
    </row>
    <row r="10" spans="1:35" ht="15">
      <c r="A10" s="18"/>
      <c r="B10" s="123" t="s">
        <v>16</v>
      </c>
      <c r="C10" s="118"/>
      <c r="D10" s="124"/>
      <c r="E10" s="118"/>
      <c r="F10" s="18"/>
      <c r="G10" s="18"/>
      <c r="H10" s="18"/>
      <c r="I10" s="18"/>
      <c r="J10" s="18"/>
      <c r="K10" s="18"/>
      <c r="L10" s="18"/>
      <c r="M10" s="18"/>
    </row>
    <row r="11" spans="1:35" ht="15">
      <c r="A11" s="18"/>
      <c r="B11" s="123"/>
      <c r="C11" s="118"/>
      <c r="D11" s="124"/>
      <c r="E11" s="118"/>
      <c r="F11" s="18"/>
      <c r="G11" s="18"/>
      <c r="H11" s="18"/>
      <c r="I11" s="18"/>
      <c r="J11" s="18"/>
      <c r="K11" s="18"/>
      <c r="L11" s="18"/>
      <c r="M11" s="18"/>
    </row>
    <row r="12" spans="1:35" ht="15">
      <c r="A12" s="18"/>
      <c r="B12" s="126" t="s">
        <v>17</v>
      </c>
      <c r="C12" s="118"/>
      <c r="D12" s="124"/>
      <c r="E12" s="118"/>
      <c r="F12" s="18"/>
      <c r="G12" s="18"/>
      <c r="H12" s="18"/>
      <c r="I12" s="18"/>
      <c r="J12" s="18"/>
      <c r="K12" s="18"/>
      <c r="L12" s="18"/>
      <c r="M12" s="18"/>
    </row>
    <row r="13" spans="1:35" ht="15">
      <c r="A13" s="18"/>
      <c r="B13" s="123"/>
      <c r="C13" s="118"/>
      <c r="D13" s="124"/>
      <c r="E13" s="118"/>
      <c r="F13" s="18"/>
      <c r="G13" s="18"/>
      <c r="H13" s="18"/>
      <c r="I13" s="18"/>
      <c r="J13" s="18"/>
      <c r="K13" s="18"/>
      <c r="L13" s="18"/>
      <c r="M13" s="18"/>
    </row>
    <row r="14" spans="1:35" ht="15">
      <c r="A14" s="18"/>
      <c r="B14" s="123" t="s">
        <v>18</v>
      </c>
      <c r="C14" s="118"/>
      <c r="D14" s="124"/>
      <c r="E14" s="118"/>
      <c r="F14" s="18"/>
      <c r="G14" s="18"/>
      <c r="H14" s="18"/>
      <c r="I14" s="18"/>
      <c r="J14" s="18"/>
      <c r="K14" s="18"/>
      <c r="L14" s="18"/>
      <c r="M14" s="18"/>
    </row>
    <row r="15" spans="1:35" ht="15">
      <c r="A15" s="18"/>
      <c r="B15" s="123"/>
      <c r="C15" s="118"/>
      <c r="D15" s="124"/>
      <c r="E15" s="118"/>
      <c r="F15" s="18"/>
      <c r="G15" s="18"/>
      <c r="H15" s="18"/>
      <c r="I15" s="18"/>
      <c r="J15" s="18"/>
      <c r="K15" s="18"/>
      <c r="L15" s="18"/>
      <c r="M15" s="18"/>
    </row>
    <row r="16" spans="1:35" ht="15">
      <c r="A16" s="18"/>
      <c r="B16" s="123" t="s">
        <v>19</v>
      </c>
      <c r="C16" s="118"/>
      <c r="D16" s="124"/>
      <c r="E16" s="118"/>
      <c r="F16" s="18"/>
      <c r="G16" s="18"/>
      <c r="H16" s="18"/>
      <c r="I16" s="18"/>
      <c r="J16" s="18"/>
      <c r="K16" s="18"/>
      <c r="L16" s="18"/>
      <c r="M16" s="18"/>
    </row>
    <row r="17" spans="1:13" ht="15">
      <c r="A17" s="18"/>
      <c r="B17" s="127"/>
      <c r="C17" s="128"/>
      <c r="D17" s="129"/>
      <c r="E17" s="118"/>
      <c r="F17" s="18"/>
      <c r="G17" s="18"/>
      <c r="H17" s="18"/>
      <c r="I17" s="18"/>
      <c r="J17" s="18"/>
      <c r="K17" s="18"/>
      <c r="L17" s="18"/>
      <c r="M17" s="18"/>
    </row>
    <row r="18" spans="1:13" ht="15">
      <c r="A18" s="18"/>
      <c r="B18" s="18"/>
      <c r="C18" s="18"/>
      <c r="D18" s="18"/>
      <c r="E18" s="119"/>
      <c r="F18" s="18"/>
      <c r="G18" s="18"/>
      <c r="H18" s="18"/>
      <c r="I18" s="18"/>
      <c r="J18" s="18"/>
      <c r="K18" s="18"/>
      <c r="L18" s="18"/>
      <c r="M18" s="18"/>
    </row>
    <row r="19" spans="1:13" ht="15">
      <c r="A19" s="18"/>
      <c r="B19" s="18"/>
      <c r="C19" s="18"/>
      <c r="D19" s="18"/>
      <c r="E19" s="119"/>
      <c r="F19" s="18"/>
      <c r="G19" s="18"/>
      <c r="H19" s="18"/>
      <c r="I19" s="18"/>
      <c r="J19" s="18"/>
      <c r="K19" s="18"/>
      <c r="L19" s="18"/>
      <c r="M19" s="18"/>
    </row>
    <row r="20" spans="1:13" ht="36.75" customHeight="1">
      <c r="A20" s="18"/>
      <c r="B20" s="12" t="s">
        <v>20</v>
      </c>
      <c r="C20" s="7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ht="15" thickBo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1:13" ht="42" customHeight="1" thickBot="1">
      <c r="A23" s="79"/>
      <c r="B23" s="5" t="s">
        <v>21</v>
      </c>
      <c r="C23" s="6" t="s">
        <v>22</v>
      </c>
      <c r="D23" s="6" t="s">
        <v>23</v>
      </c>
      <c r="E23" s="7" t="s">
        <v>24</v>
      </c>
      <c r="F23" s="18"/>
      <c r="G23" s="18"/>
      <c r="H23" s="18"/>
      <c r="I23" s="18"/>
      <c r="J23" s="18"/>
      <c r="K23" s="18"/>
      <c r="L23" s="18"/>
      <c r="M23" s="18"/>
    </row>
    <row r="24" spans="1:13" ht="50.1" customHeight="1">
      <c r="A24" s="80">
        <v>1</v>
      </c>
      <c r="B24" s="24"/>
      <c r="C24" s="25"/>
      <c r="D24" s="73"/>
      <c r="E24" s="92"/>
      <c r="F24" s="18"/>
      <c r="G24" s="18"/>
      <c r="H24" s="18"/>
      <c r="I24" s="18"/>
      <c r="J24" s="18"/>
      <c r="K24" s="18"/>
      <c r="L24" s="18"/>
      <c r="M24" s="18"/>
    </row>
    <row r="25" spans="1:13" ht="50.1" customHeight="1">
      <c r="A25" s="8">
        <v>2</v>
      </c>
      <c r="B25" s="28"/>
      <c r="C25" s="23"/>
      <c r="D25" s="74"/>
      <c r="E25" s="93"/>
      <c r="F25" s="18"/>
      <c r="G25" s="18"/>
      <c r="H25" s="18"/>
      <c r="I25" s="18"/>
      <c r="J25" s="18"/>
      <c r="K25" s="18"/>
      <c r="L25" s="18"/>
      <c r="M25" s="18"/>
    </row>
    <row r="26" spans="1:13" ht="50.1" customHeight="1">
      <c r="A26" s="8">
        <v>3</v>
      </c>
      <c r="B26" s="28"/>
      <c r="C26" s="23"/>
      <c r="D26" s="74"/>
      <c r="E26" s="93"/>
      <c r="F26" s="18"/>
      <c r="G26" s="18"/>
      <c r="H26" s="18"/>
      <c r="I26" s="18"/>
      <c r="J26" s="18"/>
      <c r="K26" s="18"/>
      <c r="L26" s="18"/>
      <c r="M26" s="18"/>
    </row>
    <row r="27" spans="1:13" ht="50.1" customHeight="1">
      <c r="A27" s="8">
        <v>4</v>
      </c>
      <c r="B27" s="28"/>
      <c r="C27" s="23"/>
      <c r="D27" s="74"/>
      <c r="E27" s="93"/>
      <c r="F27" s="18"/>
      <c r="G27" s="18"/>
      <c r="H27" s="18"/>
      <c r="I27" s="18"/>
      <c r="J27" s="18"/>
      <c r="K27" s="18"/>
      <c r="L27" s="18"/>
      <c r="M27" s="18"/>
    </row>
    <row r="28" spans="1:13" ht="50.1" customHeight="1">
      <c r="A28" s="8">
        <v>5</v>
      </c>
      <c r="B28" s="28"/>
      <c r="C28" s="23"/>
      <c r="D28" s="74"/>
      <c r="E28" s="93"/>
      <c r="F28" s="18"/>
      <c r="G28" s="18"/>
      <c r="H28" s="18"/>
      <c r="I28" s="18"/>
      <c r="J28" s="18"/>
      <c r="K28" s="18"/>
      <c r="L28" s="18"/>
      <c r="M28" s="18"/>
    </row>
    <row r="29" spans="1:13" ht="50.1" customHeight="1">
      <c r="A29" s="8">
        <v>6</v>
      </c>
      <c r="B29" s="28"/>
      <c r="C29" s="23"/>
      <c r="D29" s="74"/>
      <c r="E29" s="93"/>
      <c r="F29" s="18"/>
      <c r="G29" s="18"/>
      <c r="H29" s="18"/>
      <c r="I29" s="18"/>
      <c r="J29" s="18"/>
      <c r="K29" s="18"/>
      <c r="L29" s="18"/>
      <c r="M29" s="18"/>
    </row>
    <row r="30" spans="1:13" ht="50.1" customHeight="1">
      <c r="A30" s="8">
        <v>7</v>
      </c>
      <c r="B30" s="28"/>
      <c r="C30" s="23"/>
      <c r="D30" s="74"/>
      <c r="E30" s="93"/>
      <c r="F30" s="18"/>
      <c r="G30" s="18"/>
      <c r="H30" s="18"/>
      <c r="I30" s="18"/>
      <c r="J30" s="18"/>
      <c r="K30" s="18"/>
      <c r="L30" s="18"/>
      <c r="M30" s="18"/>
    </row>
    <row r="31" spans="1:13" ht="50.1" customHeight="1">
      <c r="A31" s="8">
        <v>8</v>
      </c>
      <c r="B31" s="28"/>
      <c r="C31" s="23"/>
      <c r="D31" s="74"/>
      <c r="E31" s="75"/>
      <c r="F31" s="18"/>
      <c r="G31" s="18"/>
      <c r="H31" s="18"/>
      <c r="I31" s="18"/>
      <c r="J31" s="18"/>
      <c r="K31" s="18"/>
      <c r="L31" s="18"/>
      <c r="M31" s="18"/>
    </row>
    <row r="32" spans="1:13" ht="50.1" customHeight="1">
      <c r="A32" s="8">
        <v>9</v>
      </c>
      <c r="B32" s="28"/>
      <c r="C32" s="23"/>
      <c r="D32" s="74"/>
      <c r="E32" s="75"/>
      <c r="F32" s="18"/>
      <c r="G32" s="18"/>
      <c r="H32" s="18"/>
      <c r="I32" s="18"/>
      <c r="J32" s="18"/>
      <c r="K32" s="18"/>
      <c r="L32" s="18"/>
      <c r="M32" s="18"/>
    </row>
    <row r="33" spans="1:13" ht="50.1" customHeight="1">
      <c r="A33" s="8">
        <v>10</v>
      </c>
      <c r="B33" s="28"/>
      <c r="C33" s="23"/>
      <c r="D33" s="74"/>
      <c r="E33" s="75"/>
      <c r="F33" s="18"/>
      <c r="G33" s="18"/>
      <c r="H33" s="18"/>
      <c r="I33" s="18"/>
      <c r="J33" s="18"/>
      <c r="K33" s="18"/>
      <c r="L33" s="18"/>
      <c r="M33" s="18"/>
    </row>
    <row r="34" spans="1:13" ht="50.1" customHeight="1" thickBot="1">
      <c r="A34" s="9" t="s">
        <v>25</v>
      </c>
      <c r="B34" s="29"/>
      <c r="C34" s="27"/>
      <c r="D34" s="76"/>
      <c r="E34" s="77"/>
      <c r="F34" s="18"/>
      <c r="G34" s="18"/>
      <c r="H34" s="18"/>
      <c r="I34" s="18"/>
      <c r="J34" s="18"/>
      <c r="K34" s="18"/>
      <c r="L34" s="18"/>
      <c r="M34" s="18"/>
    </row>
    <row r="35" spans="1:13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3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  <row r="37" spans="1:13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</row>
    <row r="38" spans="1:13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</row>
    <row r="39" spans="1:13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</row>
    <row r="40" spans="1:13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</row>
    <row r="41" spans="1:13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</row>
    <row r="42" spans="1:13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</row>
    <row r="43" spans="1:13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</row>
    <row r="44" spans="1:13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</row>
    <row r="45" spans="1:13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</row>
  </sheetData>
  <dataValidations count="1">
    <dataValidation showInputMessage="1" showErrorMessage="1" sqref="D24:E24" xr:uid="{4D0D4A97-8F42-4E41-A20B-5985DF521F9E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1C0D7-A321-44C8-B3CB-7650D628EB15}">
  <dimension ref="A1:AW60"/>
  <sheetViews>
    <sheetView zoomScale="90" zoomScaleNormal="90" workbookViewId="0">
      <selection activeCell="H11" sqref="H11"/>
    </sheetView>
  </sheetViews>
  <sheetFormatPr defaultRowHeight="14.45"/>
  <cols>
    <col min="1" max="1" width="6.85546875" style="2" customWidth="1"/>
    <col min="2" max="2" width="58.5703125" style="2" customWidth="1"/>
    <col min="3" max="3" width="20.28515625" style="2" customWidth="1"/>
    <col min="4" max="4" width="54" style="2" customWidth="1"/>
    <col min="5" max="5" width="42.140625" style="2" customWidth="1"/>
    <col min="6" max="49" width="9.140625" style="2"/>
  </cols>
  <sheetData>
    <row r="1" spans="2:5" ht="15" thickBot="1"/>
    <row r="2" spans="2:5" ht="18">
      <c r="B2" s="52" t="s">
        <v>26</v>
      </c>
      <c r="C2" s="53"/>
      <c r="D2" s="53"/>
      <c r="E2" s="54"/>
    </row>
    <row r="3" spans="2:5">
      <c r="B3" s="51"/>
      <c r="C3" s="15"/>
      <c r="D3" s="15"/>
      <c r="E3" s="35"/>
    </row>
    <row r="4" spans="2:5">
      <c r="B4" s="30" t="s">
        <v>27</v>
      </c>
      <c r="C4" s="15"/>
      <c r="D4" s="15"/>
      <c r="E4" s="35"/>
    </row>
    <row r="5" spans="2:5">
      <c r="B5" s="30"/>
      <c r="C5" s="15"/>
      <c r="D5" s="15"/>
      <c r="E5" s="35"/>
    </row>
    <row r="6" spans="2:5">
      <c r="B6" s="50" t="s">
        <v>13</v>
      </c>
      <c r="C6" s="15"/>
      <c r="D6" s="15"/>
      <c r="E6" s="35"/>
    </row>
    <row r="7" spans="2:5">
      <c r="B7" s="30" t="s">
        <v>14</v>
      </c>
      <c r="C7" s="15"/>
      <c r="D7" s="15"/>
      <c r="E7" s="35"/>
    </row>
    <row r="8" spans="2:5">
      <c r="B8" s="30"/>
      <c r="C8" s="15"/>
      <c r="D8" s="15"/>
      <c r="E8" s="35"/>
    </row>
    <row r="9" spans="2:5">
      <c r="B9" s="30" t="s">
        <v>28</v>
      </c>
      <c r="C9" s="15"/>
      <c r="D9" s="15"/>
      <c r="E9" s="35"/>
    </row>
    <row r="10" spans="2:5" s="2" customFormat="1">
      <c r="B10" s="30" t="s">
        <v>29</v>
      </c>
      <c r="C10" s="15"/>
      <c r="D10" s="15"/>
      <c r="E10" s="35"/>
    </row>
    <row r="11" spans="2:5" s="2" customFormat="1">
      <c r="B11" s="30"/>
      <c r="C11" s="15"/>
      <c r="D11" s="15"/>
      <c r="E11" s="35"/>
    </row>
    <row r="12" spans="2:5" s="2" customFormat="1">
      <c r="B12" s="30" t="s">
        <v>30</v>
      </c>
      <c r="C12" s="15"/>
      <c r="D12" s="15"/>
      <c r="E12" s="35"/>
    </row>
    <row r="13" spans="2:5" s="2" customFormat="1">
      <c r="B13" s="30" t="s">
        <v>31</v>
      </c>
      <c r="C13" s="15"/>
      <c r="D13" s="15"/>
      <c r="E13" s="35"/>
    </row>
    <row r="14" spans="2:5" s="2" customFormat="1">
      <c r="B14" s="30" t="s">
        <v>32</v>
      </c>
      <c r="C14" s="15"/>
      <c r="D14" s="15"/>
      <c r="E14" s="35"/>
    </row>
    <row r="15" spans="2:5" s="2" customFormat="1">
      <c r="B15" s="30"/>
      <c r="C15" s="15"/>
      <c r="D15" s="15"/>
      <c r="E15" s="35"/>
    </row>
    <row r="16" spans="2:5" s="2" customFormat="1">
      <c r="B16" s="30" t="s">
        <v>33</v>
      </c>
      <c r="C16" s="15"/>
      <c r="D16" s="15"/>
      <c r="E16" s="35"/>
    </row>
    <row r="17" spans="1:5" s="2" customFormat="1">
      <c r="B17" s="30" t="s">
        <v>34</v>
      </c>
      <c r="C17" s="15"/>
      <c r="D17" s="15"/>
      <c r="E17" s="35"/>
    </row>
    <row r="18" spans="1:5" s="2" customFormat="1">
      <c r="B18" s="30"/>
      <c r="C18" s="15"/>
      <c r="D18" s="15"/>
      <c r="E18" s="35"/>
    </row>
    <row r="19" spans="1:5" s="2" customFormat="1">
      <c r="B19" s="30" t="s">
        <v>35</v>
      </c>
      <c r="C19" s="95"/>
      <c r="D19" s="15"/>
      <c r="E19" s="35"/>
    </row>
    <row r="20" spans="1:5" s="2" customFormat="1">
      <c r="B20" s="30" t="s">
        <v>36</v>
      </c>
      <c r="C20" s="15"/>
      <c r="D20" s="15"/>
      <c r="E20" s="35"/>
    </row>
    <row r="21" spans="1:5" s="2" customFormat="1">
      <c r="B21" s="30" t="s">
        <v>37</v>
      </c>
      <c r="C21" s="15"/>
      <c r="D21" s="15"/>
      <c r="E21" s="35"/>
    </row>
    <row r="22" spans="1:5">
      <c r="B22" s="30"/>
      <c r="C22" s="15"/>
      <c r="D22" s="15"/>
      <c r="E22" s="35"/>
    </row>
    <row r="23" spans="1:5">
      <c r="B23" s="30" t="s">
        <v>38</v>
      </c>
      <c r="C23" s="15"/>
      <c r="D23" s="15"/>
      <c r="E23" s="35"/>
    </row>
    <row r="24" spans="1:5" ht="15" thickBot="1">
      <c r="B24" s="36"/>
      <c r="C24" s="37"/>
      <c r="D24" s="37"/>
      <c r="E24" s="38"/>
    </row>
    <row r="26" spans="1:5" s="2" customFormat="1" ht="15" thickBot="1"/>
    <row r="27" spans="1:5" s="2" customFormat="1" ht="50.1" customHeight="1" thickBot="1">
      <c r="A27" s="79"/>
      <c r="B27" s="83" t="s">
        <v>39</v>
      </c>
      <c r="C27" s="81" t="s">
        <v>40</v>
      </c>
      <c r="D27" s="81" t="s">
        <v>41</v>
      </c>
      <c r="E27" s="84" t="s">
        <v>42</v>
      </c>
    </row>
    <row r="28" spans="1:5" s="2" customFormat="1" ht="29.25" customHeight="1">
      <c r="A28" s="80">
        <v>1</v>
      </c>
      <c r="B28" s="24"/>
      <c r="C28" s="47">
        <v>0</v>
      </c>
      <c r="D28" s="85"/>
      <c r="E28" s="46"/>
    </row>
    <row r="29" spans="1:5" s="2" customFormat="1" ht="29.25" customHeight="1">
      <c r="A29" s="80">
        <v>2</v>
      </c>
      <c r="B29" s="28"/>
      <c r="C29" s="47">
        <v>0</v>
      </c>
      <c r="D29" s="82"/>
      <c r="E29" s="94"/>
    </row>
    <row r="30" spans="1:5" s="2" customFormat="1" ht="29.25" customHeight="1">
      <c r="A30" s="80">
        <v>3</v>
      </c>
      <c r="B30" s="28"/>
      <c r="C30" s="47">
        <v>0</v>
      </c>
      <c r="D30" s="82"/>
      <c r="E30" s="94"/>
    </row>
    <row r="31" spans="1:5" s="2" customFormat="1" ht="29.25" customHeight="1">
      <c r="A31" s="80">
        <v>4</v>
      </c>
      <c r="B31" s="28"/>
      <c r="C31" s="47">
        <v>0</v>
      </c>
      <c r="D31" s="82"/>
      <c r="E31" s="94"/>
    </row>
    <row r="32" spans="1:5" s="2" customFormat="1" ht="29.25" customHeight="1">
      <c r="A32" s="80">
        <v>5</v>
      </c>
      <c r="B32" s="28"/>
      <c r="C32" s="47">
        <v>0</v>
      </c>
      <c r="D32" s="82"/>
      <c r="E32" s="94"/>
    </row>
    <row r="33" spans="1:5" s="2" customFormat="1" ht="29.25" customHeight="1">
      <c r="A33" s="80">
        <v>6</v>
      </c>
      <c r="B33" s="28"/>
      <c r="C33" s="47">
        <v>0</v>
      </c>
      <c r="D33" s="82"/>
      <c r="E33" s="94"/>
    </row>
    <row r="34" spans="1:5" s="2" customFormat="1" ht="29.25" customHeight="1">
      <c r="A34" s="80">
        <v>7</v>
      </c>
      <c r="B34" s="28"/>
      <c r="C34" s="47">
        <v>0</v>
      </c>
      <c r="D34" s="82"/>
      <c r="E34" s="94"/>
    </row>
    <row r="35" spans="1:5" s="2" customFormat="1" ht="29.25" customHeight="1">
      <c r="A35" s="80">
        <v>8</v>
      </c>
      <c r="B35" s="13"/>
      <c r="C35" s="47">
        <v>0</v>
      </c>
      <c r="D35" s="82"/>
      <c r="E35" s="21"/>
    </row>
    <row r="36" spans="1:5" s="2" customFormat="1" ht="29.25" customHeight="1">
      <c r="A36" s="80">
        <v>9</v>
      </c>
      <c r="B36" s="13"/>
      <c r="C36" s="47">
        <v>0</v>
      </c>
      <c r="D36" s="82"/>
      <c r="E36" s="21"/>
    </row>
    <row r="37" spans="1:5" s="2" customFormat="1" ht="29.25" customHeight="1">
      <c r="A37" s="80">
        <v>10</v>
      </c>
      <c r="B37" s="13"/>
      <c r="C37" s="47">
        <v>0</v>
      </c>
      <c r="D37" s="82"/>
      <c r="E37" s="21"/>
    </row>
    <row r="38" spans="1:5" s="2" customFormat="1" ht="29.25" customHeight="1">
      <c r="A38" s="80">
        <v>11</v>
      </c>
      <c r="B38" s="13"/>
      <c r="C38" s="47">
        <v>0</v>
      </c>
      <c r="D38" s="82"/>
      <c r="E38" s="21"/>
    </row>
    <row r="39" spans="1:5" s="2" customFormat="1" ht="29.25" customHeight="1">
      <c r="A39" s="80">
        <v>12</v>
      </c>
      <c r="B39" s="13"/>
      <c r="C39" s="47">
        <v>0</v>
      </c>
      <c r="D39" s="82"/>
      <c r="E39" s="21"/>
    </row>
    <row r="40" spans="1:5" s="2" customFormat="1" ht="29.25" customHeight="1">
      <c r="A40" s="80">
        <v>13</v>
      </c>
      <c r="B40" s="13"/>
      <c r="C40" s="47">
        <v>0</v>
      </c>
      <c r="D40" s="82"/>
      <c r="E40" s="21"/>
    </row>
    <row r="41" spans="1:5" s="2" customFormat="1" ht="29.25" customHeight="1">
      <c r="A41" s="80">
        <v>14</v>
      </c>
      <c r="B41" s="13"/>
      <c r="C41" s="47">
        <v>0</v>
      </c>
      <c r="D41" s="82"/>
      <c r="E41" s="21"/>
    </row>
    <row r="42" spans="1:5" s="2" customFormat="1" ht="29.25" customHeight="1">
      <c r="A42" s="80">
        <v>15</v>
      </c>
      <c r="B42" s="13"/>
      <c r="C42" s="47">
        <v>0</v>
      </c>
      <c r="D42" s="82"/>
      <c r="E42" s="21"/>
    </row>
    <row r="43" spans="1:5" ht="15"/>
    <row r="44" spans="1:5" s="2" customFormat="1" ht="15" thickBot="1"/>
    <row r="45" spans="1:5" s="2" customFormat="1" ht="33" customHeight="1" thickBot="1">
      <c r="A45" s="10"/>
      <c r="B45" s="11" t="s">
        <v>43</v>
      </c>
      <c r="C45" s="44">
        <f>SUM(C28:C44)</f>
        <v>0</v>
      </c>
    </row>
    <row r="46" spans="1:5" s="2" customFormat="1" ht="14.45" customHeight="1">
      <c r="B46" s="45" t="s">
        <v>43</v>
      </c>
    </row>
    <row r="47" spans="1:5" s="2" customFormat="1" ht="14.45" customHeight="1" thickBot="1">
      <c r="B47" s="45"/>
    </row>
    <row r="48" spans="1:5" ht="32.25" customHeight="1" thickBot="1">
      <c r="B48" s="3" t="s">
        <v>44</v>
      </c>
      <c r="C48" s="12" t="s">
        <v>45</v>
      </c>
      <c r="D48" s="97" t="s">
        <v>46</v>
      </c>
      <c r="E48" s="98"/>
    </row>
    <row r="49" spans="2:5" ht="38.25" customHeight="1" thickBot="1">
      <c r="B49" s="14" t="s">
        <v>47</v>
      </c>
      <c r="C49" s="86">
        <f>C45</f>
        <v>0</v>
      </c>
      <c r="D49" s="14"/>
      <c r="E49" s="39"/>
    </row>
    <row r="50" spans="2:5" ht="38.25" customHeight="1" thickBot="1">
      <c r="B50" s="42" t="s">
        <v>48</v>
      </c>
      <c r="C50" s="48"/>
      <c r="D50" s="42" t="s">
        <v>49</v>
      </c>
      <c r="E50" s="41" t="str">
        <f>IFERROR(C50/C49, "n")</f>
        <v>n</v>
      </c>
    </row>
    <row r="51" spans="2:5" ht="38.25" customHeight="1" thickBot="1">
      <c r="B51" s="43" t="s">
        <v>50</v>
      </c>
      <c r="C51" s="49">
        <f>C49-C50</f>
        <v>0</v>
      </c>
      <c r="D51" s="43" t="s">
        <v>51</v>
      </c>
      <c r="E51" s="40" t="str">
        <f>IFERROR(C51/C49, "n")</f>
        <v>n</v>
      </c>
    </row>
    <row r="58" spans="2:5" s="2" customFormat="1"/>
    <row r="59" spans="2:5" s="2" customFormat="1"/>
    <row r="60" spans="2:5" ht="15"/>
  </sheetData>
  <mergeCells count="1">
    <mergeCell ref="D48:E48"/>
  </mergeCells>
  <conditionalFormatting sqref="E50:E51">
    <cfRule type="containsText" dxfId="6" priority="1" operator="containsText" text="n">
      <formula>NOT(ISERROR(SEARCH("n",E50)))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5EC95D-9584-435D-AD12-07835CE093A8}">
          <x14:formula1>
            <xm:f>Inputs!$B$3:$B$4</xm:f>
          </x14:formula1>
          <xm:sqref>D28:D42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C3B4D-EFF0-4724-9A44-F4A8D783A7B9}">
  <sheetPr codeName="Sheet3"/>
  <dimension ref="A1:AG32"/>
  <sheetViews>
    <sheetView zoomScale="80" zoomScaleNormal="80" workbookViewId="0">
      <selection activeCell="E1" sqref="E1"/>
    </sheetView>
  </sheetViews>
  <sheetFormatPr defaultRowHeight="14.45"/>
  <cols>
    <col min="1" max="1" width="6.7109375" style="2" customWidth="1"/>
    <col min="2" max="2" width="59.140625" style="2" customWidth="1"/>
    <col min="3" max="3" width="29.7109375" style="2" customWidth="1"/>
    <col min="4" max="4" width="65.140625" style="2" customWidth="1"/>
    <col min="5" max="5" width="24.28515625" style="2" customWidth="1"/>
    <col min="6" max="33" width="9.140625" style="2"/>
  </cols>
  <sheetData>
    <row r="1" spans="1:5" ht="23.45" thickBot="1">
      <c r="A1" s="19"/>
      <c r="B1" s="19"/>
    </row>
    <row r="2" spans="1:5" ht="18">
      <c r="B2" s="20" t="s">
        <v>52</v>
      </c>
      <c r="C2" s="32"/>
      <c r="D2" s="32"/>
      <c r="E2" s="33"/>
    </row>
    <row r="3" spans="1:5">
      <c r="B3" s="55"/>
      <c r="C3" s="16"/>
      <c r="D3" s="16"/>
      <c r="E3" s="34"/>
    </row>
    <row r="4" spans="1:5">
      <c r="B4" s="30" t="s">
        <v>53</v>
      </c>
      <c r="C4" s="15"/>
      <c r="D4" s="15"/>
      <c r="E4" s="35"/>
    </row>
    <row r="5" spans="1:5">
      <c r="B5" s="30"/>
      <c r="C5" s="15"/>
      <c r="D5" s="15"/>
      <c r="E5" s="35"/>
    </row>
    <row r="6" spans="1:5">
      <c r="B6" s="50" t="s">
        <v>13</v>
      </c>
      <c r="C6" s="15"/>
      <c r="D6" s="15"/>
      <c r="E6" s="35"/>
    </row>
    <row r="7" spans="1:5">
      <c r="B7" s="51" t="s">
        <v>14</v>
      </c>
      <c r="D7" s="15"/>
      <c r="E7" s="58"/>
    </row>
    <row r="8" spans="1:5">
      <c r="B8" s="30"/>
      <c r="C8" s="15"/>
      <c r="D8" s="15"/>
      <c r="E8" s="35"/>
    </row>
    <row r="9" spans="1:5">
      <c r="B9" s="30" t="s">
        <v>54</v>
      </c>
      <c r="C9" s="15"/>
      <c r="D9" s="15"/>
      <c r="E9" s="35"/>
    </row>
    <row r="10" spans="1:5">
      <c r="B10" s="30"/>
      <c r="C10" s="15"/>
      <c r="D10" s="15"/>
      <c r="E10" s="35"/>
    </row>
    <row r="11" spans="1:5">
      <c r="B11" s="30" t="s">
        <v>55</v>
      </c>
      <c r="C11" s="15"/>
      <c r="D11" s="15"/>
      <c r="E11" s="35"/>
    </row>
    <row r="12" spans="1:5">
      <c r="B12" s="30"/>
      <c r="C12" s="15"/>
      <c r="D12" s="15"/>
      <c r="E12" s="35"/>
    </row>
    <row r="13" spans="1:5">
      <c r="B13" s="30" t="s">
        <v>56</v>
      </c>
      <c r="C13" s="15"/>
      <c r="D13" s="15"/>
      <c r="E13" s="35"/>
    </row>
    <row r="14" spans="1:5">
      <c r="B14" s="30"/>
      <c r="C14" s="15"/>
      <c r="D14" s="15"/>
      <c r="E14" s="35"/>
    </row>
    <row r="15" spans="1:5">
      <c r="B15" s="30" t="s">
        <v>57</v>
      </c>
      <c r="C15" s="15"/>
      <c r="D15" s="15"/>
      <c r="E15" s="35"/>
    </row>
    <row r="16" spans="1:5">
      <c r="B16" s="30"/>
      <c r="C16" s="15"/>
      <c r="D16" s="15"/>
      <c r="E16" s="35"/>
    </row>
    <row r="17" spans="1:5">
      <c r="B17" s="30" t="s">
        <v>58</v>
      </c>
      <c r="C17" s="15"/>
      <c r="D17" s="15"/>
      <c r="E17" s="35"/>
    </row>
    <row r="18" spans="1:5" ht="15" thickBot="1">
      <c r="B18" s="31"/>
      <c r="C18" s="37"/>
      <c r="D18" s="37"/>
      <c r="E18" s="38"/>
    </row>
    <row r="20" spans="1:5" ht="15" thickBot="1"/>
    <row r="21" spans="1:5" ht="36.6" thickBot="1">
      <c r="A21" s="79"/>
      <c r="B21" s="5" t="s">
        <v>59</v>
      </c>
      <c r="C21" s="6" t="s">
        <v>60</v>
      </c>
      <c r="D21" s="6" t="s">
        <v>61</v>
      </c>
      <c r="E21" s="7" t="s">
        <v>62</v>
      </c>
    </row>
    <row r="22" spans="1:5" ht="57.95" customHeight="1">
      <c r="A22" s="80">
        <v>1</v>
      </c>
      <c r="B22" s="24"/>
      <c r="C22" s="73"/>
      <c r="D22" s="25"/>
      <c r="E22" s="89"/>
    </row>
    <row r="23" spans="1:5" ht="59.1" customHeight="1">
      <c r="A23" s="8">
        <v>2</v>
      </c>
      <c r="B23" s="28"/>
      <c r="C23" s="87"/>
      <c r="D23" s="23"/>
      <c r="E23" s="90"/>
    </row>
    <row r="24" spans="1:5" ht="41.1" customHeight="1">
      <c r="A24" s="8">
        <v>3</v>
      </c>
      <c r="B24" s="28"/>
      <c r="C24" s="87"/>
      <c r="D24" s="23"/>
      <c r="E24" s="90"/>
    </row>
    <row r="25" spans="1:5" ht="47.45" customHeight="1">
      <c r="A25" s="8">
        <v>4</v>
      </c>
      <c r="B25" s="28"/>
      <c r="C25" s="87"/>
      <c r="D25" s="23"/>
      <c r="E25" s="90"/>
    </row>
    <row r="26" spans="1:5" ht="50.1" customHeight="1">
      <c r="A26" s="8">
        <v>5</v>
      </c>
      <c r="B26" s="28"/>
      <c r="C26" s="87"/>
      <c r="D26" s="23"/>
      <c r="E26" s="90"/>
    </row>
    <row r="27" spans="1:5" ht="50.1" customHeight="1">
      <c r="A27" s="8">
        <v>6</v>
      </c>
      <c r="B27" s="28"/>
      <c r="C27" s="87"/>
      <c r="D27" s="23"/>
      <c r="E27" s="90"/>
    </row>
    <row r="28" spans="1:5" ht="50.1" customHeight="1">
      <c r="A28" s="8">
        <v>7</v>
      </c>
      <c r="B28" s="28"/>
      <c r="C28" s="87"/>
      <c r="D28" s="23"/>
      <c r="E28" s="90"/>
    </row>
    <row r="29" spans="1:5" ht="50.1" customHeight="1">
      <c r="A29" s="8">
        <v>8</v>
      </c>
      <c r="B29" s="28"/>
      <c r="C29" s="87"/>
      <c r="D29" s="23"/>
      <c r="E29" s="90"/>
    </row>
    <row r="30" spans="1:5" ht="50.1" customHeight="1">
      <c r="A30" s="8">
        <v>9</v>
      </c>
      <c r="B30" s="28"/>
      <c r="C30" s="87"/>
      <c r="D30" s="23"/>
      <c r="E30" s="90"/>
    </row>
    <row r="31" spans="1:5" ht="50.1" customHeight="1">
      <c r="A31" s="8">
        <v>10</v>
      </c>
      <c r="B31" s="28"/>
      <c r="C31" s="87"/>
      <c r="D31" s="23"/>
      <c r="E31" s="90"/>
    </row>
    <row r="32" spans="1:5" ht="50.1" customHeight="1" thickBot="1">
      <c r="A32" s="9" t="s">
        <v>25</v>
      </c>
      <c r="B32" s="29"/>
      <c r="C32" s="88"/>
      <c r="D32" s="27"/>
      <c r="E32" s="91"/>
    </row>
  </sheetData>
  <conditionalFormatting sqref="C22:C32">
    <cfRule type="containsText" dxfId="5" priority="4" operator="containsText" text="High">
      <formula>NOT(ISERROR(SEARCH("High",C22)))</formula>
    </cfRule>
    <cfRule type="containsText" dxfId="4" priority="5" operator="containsText" text="Medium">
      <formula>NOT(ISERROR(SEARCH("Medium",C22)))</formula>
    </cfRule>
    <cfRule type="containsText" dxfId="3" priority="6" operator="containsText" text="Low ">
      <formula>NOT(ISERROR(SEARCH("Low ",C22)))</formula>
    </cfRule>
  </conditionalFormatting>
  <conditionalFormatting sqref="E22:E32">
    <cfRule type="containsText" dxfId="2" priority="1" operator="containsText" text="High">
      <formula>NOT(ISERROR(SEARCH("High",E22)))</formula>
    </cfRule>
    <cfRule type="containsText" dxfId="1" priority="2" operator="containsText" text="Medium">
      <formula>NOT(ISERROR(SEARCH("Medium",E22)))</formula>
    </cfRule>
    <cfRule type="containsText" dxfId="0" priority="3" operator="containsText" text="Low ">
      <formula>NOT(ISERROR(SEARCH("Low ",E22)))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54C903-6ABE-43DE-A384-EAC0ED618251}">
          <x14:formula1>
            <xm:f>Inputs!$D$3:$D$5</xm:f>
          </x14:formula1>
          <xm:sqref>C22:C32 E22:E32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0D19C-2A76-4EB7-906C-7466A17B9ECC}">
  <sheetPr codeName="Sheet4"/>
  <dimension ref="A1:AL27"/>
  <sheetViews>
    <sheetView tabSelected="1" zoomScale="80" zoomScaleNormal="80" workbookViewId="0">
      <selection activeCell="G15" sqref="G15"/>
    </sheetView>
  </sheetViews>
  <sheetFormatPr defaultRowHeight="15" customHeight="1"/>
  <cols>
    <col min="1" max="1" width="6.28515625" style="2" customWidth="1"/>
    <col min="2" max="2" width="60" style="2" customWidth="1"/>
    <col min="3" max="3" width="76" style="2" customWidth="1"/>
    <col min="4" max="4" width="30" style="2" customWidth="1"/>
    <col min="5" max="5" width="9.140625" style="2"/>
    <col min="6" max="6" width="14.42578125" style="2" customWidth="1"/>
    <col min="7" max="38" width="9.140625" style="2"/>
  </cols>
  <sheetData>
    <row r="1" spans="2:4"/>
    <row r="2" spans="2:4" ht="18.75">
      <c r="B2" s="114" t="s">
        <v>63</v>
      </c>
      <c r="C2" s="115"/>
      <c r="D2" s="116"/>
    </row>
    <row r="3" spans="2:4">
      <c r="B3" s="102"/>
      <c r="C3" s="103"/>
      <c r="D3" s="104"/>
    </row>
    <row r="4" spans="2:4" ht="18.75" customHeight="1">
      <c r="B4" s="109" t="s">
        <v>64</v>
      </c>
      <c r="C4" s="100"/>
      <c r="D4" s="105"/>
    </row>
    <row r="5" spans="2:4">
      <c r="B5" s="106"/>
      <c r="C5" s="99"/>
      <c r="D5" s="107"/>
    </row>
    <row r="6" spans="2:4">
      <c r="B6" s="108" t="s">
        <v>13</v>
      </c>
      <c r="C6" s="99"/>
      <c r="D6" s="107"/>
    </row>
    <row r="7" spans="2:4">
      <c r="B7" s="109" t="s">
        <v>65</v>
      </c>
      <c r="C7" s="101"/>
      <c r="D7" s="110"/>
    </row>
    <row r="8" spans="2:4">
      <c r="B8" s="106"/>
      <c r="C8" s="99"/>
      <c r="D8" s="107"/>
    </row>
    <row r="9" spans="2:4">
      <c r="B9" s="106" t="s">
        <v>66</v>
      </c>
      <c r="C9" s="99"/>
      <c r="D9" s="107"/>
    </row>
    <row r="10" spans="2:4">
      <c r="B10" s="106"/>
      <c r="C10" s="99"/>
      <c r="D10" s="107"/>
    </row>
    <row r="11" spans="2:4">
      <c r="B11" s="106" t="s">
        <v>67</v>
      </c>
      <c r="C11" s="99"/>
      <c r="D11" s="107"/>
    </row>
    <row r="12" spans="2:4">
      <c r="B12" s="106" t="s">
        <v>68</v>
      </c>
      <c r="C12" s="99"/>
      <c r="D12" s="107"/>
    </row>
    <row r="13" spans="2:4">
      <c r="B13" s="106"/>
      <c r="C13" s="99"/>
      <c r="D13" s="107"/>
    </row>
    <row r="14" spans="2:4">
      <c r="B14" s="106" t="s">
        <v>69</v>
      </c>
      <c r="C14" s="99"/>
      <c r="D14" s="107"/>
    </row>
    <row r="15" spans="2:4">
      <c r="B15" s="106"/>
      <c r="C15" s="99"/>
      <c r="D15" s="107"/>
    </row>
    <row r="16" spans="2:4">
      <c r="B16" s="106" t="s">
        <v>70</v>
      </c>
      <c r="C16" s="99"/>
      <c r="D16" s="107"/>
    </row>
    <row r="17" spans="1:4">
      <c r="B17" s="111"/>
      <c r="C17" s="112"/>
      <c r="D17" s="113"/>
    </row>
    <row r="19" spans="1:4" thickBot="1"/>
    <row r="20" spans="1:4" ht="46.5" customHeight="1" thickBot="1">
      <c r="A20" s="79"/>
      <c r="B20" s="5" t="s">
        <v>71</v>
      </c>
      <c r="C20" s="6" t="s">
        <v>72</v>
      </c>
      <c r="D20" s="7" t="s">
        <v>73</v>
      </c>
    </row>
    <row r="21" spans="1:4" ht="51" customHeight="1">
      <c r="A21" s="80">
        <v>1</v>
      </c>
      <c r="B21" s="24"/>
      <c r="C21" s="25"/>
      <c r="D21" s="92"/>
    </row>
    <row r="22" spans="1:4" ht="51" customHeight="1">
      <c r="A22" s="8">
        <v>2</v>
      </c>
      <c r="B22" s="22"/>
      <c r="C22" s="23"/>
      <c r="D22" s="90"/>
    </row>
    <row r="23" spans="1:4" ht="51" customHeight="1">
      <c r="A23" s="8">
        <v>3</v>
      </c>
      <c r="B23" s="22"/>
      <c r="C23" s="23"/>
      <c r="D23" s="90"/>
    </row>
    <row r="24" spans="1:4" ht="51" customHeight="1">
      <c r="A24" s="8">
        <v>4</v>
      </c>
      <c r="B24" s="22"/>
      <c r="C24" s="23"/>
      <c r="D24" s="75"/>
    </row>
    <row r="25" spans="1:4" ht="51" customHeight="1">
      <c r="A25" s="8">
        <v>5</v>
      </c>
      <c r="B25" s="22"/>
      <c r="C25" s="23"/>
      <c r="D25" s="75"/>
    </row>
    <row r="26" spans="1:4" ht="51" customHeight="1">
      <c r="A26" s="8">
        <v>6</v>
      </c>
      <c r="B26" s="22"/>
      <c r="C26" s="23"/>
      <c r="D26" s="75"/>
    </row>
    <row r="27" spans="1:4" ht="51" customHeight="1" thickBot="1">
      <c r="A27" s="9" t="s">
        <v>25</v>
      </c>
      <c r="B27" s="26"/>
      <c r="C27" s="27"/>
      <c r="D27" s="77"/>
    </row>
  </sheetData>
  <mergeCells count="1">
    <mergeCell ref="B2:D2"/>
  </mergeCells>
  <phoneticPr fontId="7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6868519-C255-4298-87F0-91620E1BA9CD}">
          <x14:formula1>
            <xm:f>Inputs!$F$3:$F$6</xm:f>
          </x14:formula1>
          <xm:sqref>B21</xm:sqref>
        </x14:dataValidation>
        <x14:dataValidation type="list" allowBlank="1" showInputMessage="1" showErrorMessage="1" xr:uid="{F0629E3B-9972-4DA3-ACFA-AE668B69561E}">
          <x14:formula1>
            <xm:f>Inputs!$F$3:$F$12</xm:f>
          </x14:formula1>
          <xm:sqref>B22:B27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C6A26-6EB0-4687-AF13-591CB48A39F3}">
  <dimension ref="A1:AB30"/>
  <sheetViews>
    <sheetView workbookViewId="0">
      <selection activeCell="F3" sqref="F3:F7"/>
    </sheetView>
  </sheetViews>
  <sheetFormatPr defaultRowHeight="14.45"/>
  <sheetData>
    <row r="1" spans="1:28" ht="15.6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ht="15.6">
      <c r="A2" s="66"/>
      <c r="B2" s="66" t="s">
        <v>74</v>
      </c>
      <c r="C2" s="66"/>
      <c r="D2" s="66" t="s">
        <v>75</v>
      </c>
      <c r="E2" s="66"/>
      <c r="F2" s="66" t="s">
        <v>76</v>
      </c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</row>
    <row r="3" spans="1:28" ht="15.6">
      <c r="A3" s="66"/>
      <c r="B3" s="2" t="s">
        <v>77</v>
      </c>
      <c r="C3" s="66"/>
      <c r="D3" s="66" t="s">
        <v>78</v>
      </c>
      <c r="E3" s="66" t="s">
        <v>78</v>
      </c>
      <c r="F3" s="66" t="s">
        <v>79</v>
      </c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</row>
    <row r="4" spans="1:28" ht="15.6">
      <c r="A4" s="66"/>
      <c r="B4" s="2" t="s">
        <v>80</v>
      </c>
      <c r="C4" s="66"/>
      <c r="D4" s="66" t="s">
        <v>81</v>
      </c>
      <c r="E4" s="66" t="s">
        <v>81</v>
      </c>
      <c r="F4" s="66" t="s">
        <v>82</v>
      </c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</row>
    <row r="5" spans="1:28" ht="15.6">
      <c r="A5" s="66"/>
      <c r="B5" s="66"/>
      <c r="C5" s="66"/>
      <c r="D5" s="66" t="s">
        <v>83</v>
      </c>
      <c r="E5" s="66" t="s">
        <v>83</v>
      </c>
      <c r="F5" s="66" t="s">
        <v>84</v>
      </c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28" ht="15.6">
      <c r="A6" s="66"/>
      <c r="B6" s="66"/>
      <c r="C6" s="66"/>
      <c r="D6" s="66"/>
      <c r="E6" s="66"/>
      <c r="F6" s="66" t="s">
        <v>85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8" ht="15.6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</row>
    <row r="8" spans="1:28" ht="15.6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</row>
    <row r="9" spans="1:28" ht="15.6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</row>
    <row r="10" spans="1:28" ht="15.6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</row>
    <row r="11" spans="1:28" ht="15.6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</row>
    <row r="12" spans="1:28" ht="15.6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</row>
    <row r="13" spans="1:28" ht="15.6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</row>
    <row r="14" spans="1:28" ht="15.6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</row>
    <row r="15" spans="1:28" ht="15.6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</row>
    <row r="16" spans="1:28" ht="15.6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</row>
    <row r="17" spans="1:28" ht="15.6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</row>
    <row r="18" spans="1:28" ht="15.6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</row>
    <row r="19" spans="1:28" ht="15.6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</row>
    <row r="20" spans="1:28" ht="15.6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1:28" ht="15.6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1:28" ht="15.6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1:28" ht="15.6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</row>
    <row r="24" spans="1:28" ht="15.6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</row>
    <row r="25" spans="1:28" ht="15.6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</row>
    <row r="26" spans="1:28" ht="15.6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</row>
    <row r="27" spans="1:28" ht="15.6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1:28" ht="15.6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</row>
    <row r="29" spans="1:28" ht="15.6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1:28" ht="15.6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779902CA4774439B045AED1163EBED" ma:contentTypeVersion="17" ma:contentTypeDescription="Create a new document." ma:contentTypeScope="" ma:versionID="f7a53730c336d9f863fddff716748061">
  <xsd:schema xmlns:xsd="http://www.w3.org/2001/XMLSchema" xmlns:xs="http://www.w3.org/2001/XMLSchema" xmlns:p="http://schemas.microsoft.com/office/2006/metadata/properties" xmlns:ns2="dc67130e-e96b-422a-a935-54d9bbd516ad" xmlns:ns3="aef36d47-cec9-4c09-b00c-0f06dbdc68e5" targetNamespace="http://schemas.microsoft.com/office/2006/metadata/properties" ma:root="true" ma:fieldsID="3a56298f3694a211e39a87f7babb1d5d" ns2:_="" ns3:_="">
    <xsd:import namespace="dc67130e-e96b-422a-a935-54d9bbd516ad"/>
    <xsd:import namespace="aef36d47-cec9-4c09-b00c-0f06dbdc68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Thumbnai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7130e-e96b-422a-a935-54d9bbd516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a7afa9-ec24-41b1-98b7-e01021519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Thumbnail" ma:index="23" nillable="true" ma:displayName="Thumbnail" ma:format="Thumbnail" ma:internalName="Thumbnail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36d47-cec9-4c09-b00c-0f06dbdc68e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fbddc6f-a21c-45db-b4e6-6d7b48e99169}" ma:internalName="TaxCatchAll" ma:showField="CatchAllData" ma:web="aef36d47-cec9-4c09-b00c-0f06dbdc68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67130e-e96b-422a-a935-54d9bbd516ad">
      <Terms xmlns="http://schemas.microsoft.com/office/infopath/2007/PartnerControls"/>
    </lcf76f155ced4ddcb4097134ff3c332f>
    <TaxCatchAll xmlns="aef36d47-cec9-4c09-b00c-0f06dbdc68e5" xsi:nil="true"/>
    <Thumbnail xmlns="dc67130e-e96b-422a-a935-54d9bbd516ad" xsi:nil="true"/>
  </documentManagement>
</p:properties>
</file>

<file path=customXml/itemProps1.xml><?xml version="1.0" encoding="utf-8"?>
<ds:datastoreItem xmlns:ds="http://schemas.openxmlformats.org/officeDocument/2006/customXml" ds:itemID="{D137D308-AE6E-4B10-BC4C-1745E3BA60C4}"/>
</file>

<file path=customXml/itemProps2.xml><?xml version="1.0" encoding="utf-8"?>
<ds:datastoreItem xmlns:ds="http://schemas.openxmlformats.org/officeDocument/2006/customXml" ds:itemID="{2C39A3ED-4361-4A86-835B-ECD36F6F7163}"/>
</file>

<file path=customXml/itemProps3.xml><?xml version="1.0" encoding="utf-8"?>
<ds:datastoreItem xmlns:ds="http://schemas.openxmlformats.org/officeDocument/2006/customXml" ds:itemID="{49E7A93E-C7D0-4F36-B00D-661AD0311B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 Dickson</dc:creator>
  <cp:keywords/>
  <dc:description/>
  <cp:lastModifiedBy>Eleanor Wilkinson</cp:lastModifiedBy>
  <cp:revision/>
  <dcterms:created xsi:type="dcterms:W3CDTF">2025-01-17T09:25:30Z</dcterms:created>
  <dcterms:modified xsi:type="dcterms:W3CDTF">2025-12-03T16:44:45Z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2025-01-17T10:10:23Z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c1ae8065-d769-4047-b134-8a22b30c1c5f</vt:lpwstr>
  </property>
  <property fmtid="{D5CDD505-2E9C-101B-9397-08002B2CF9AE}" pid="7" name="MSIP_Label_defa4170-0d19-0005-0004-bc88714345d2_ActionId">
    <vt:lpwstr>8c25d800-5112-4900-95e7-aa7b2586337a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0x010100CD779902CA4774439B045AED1163EBED</vt:lpwstr>
  </property>
  <property fmtid="{D5CDD505-2E9C-101B-9397-08002B2CF9AE}" pid="10" name="MediaServiceImageTags">
    <vt:lpwstr/>
  </property>
</Properties>
</file>